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xr:revisionPtr revIDLastSave="0" documentId="8_{A0B1D217-7CDF-41EB-9027-0F8E8F62B54C}" xr6:coauthVersionLast="46" xr6:coauthVersionMax="46" xr10:uidLastSave="{00000000-0000-0000-0000-000000000000}"/>
  <bookViews>
    <workbookView xWindow="-120" yWindow="-120" windowWidth="25440" windowHeight="15390" activeTab="1" xr2:uid="{793B5DE4-65A9-4001-9548-1B3AEE8FAC2D}"/>
  </bookViews>
  <sheets>
    <sheet name="Price Option 1" sheetId="1" r:id="rId1"/>
    <sheet name="Price Option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<sst xmlns="http://schemas.openxmlformats.org/spreadsheetml/2006/main" count="48" uniqueCount="21">
  <si>
    <t>Pricing Schedule</t>
  </si>
  <si>
    <t>CPI Tender Reference &amp; Title:-</t>
  </si>
  <si>
    <t>Containment Room Modifications at CPIs Coxon Building</t>
  </si>
  <si>
    <t>Supplier Name: -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</si>
  <si>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</si>
  <si>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</si>
  <si>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</si>
  <si>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</si>
  <si>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>Weighting</t>
  </si>
  <si>
    <t>Service Provision</t>
  </si>
  <si>
    <t>Unit Cost £</t>
  </si>
  <si>
    <t>No. Units</t>
  </si>
  <si>
    <t>£ Total</t>
  </si>
  <si>
    <t>Total Cost to meet mandatory elements of specification</t>
  </si>
  <si>
    <t xml:space="preserve">Total Weighting </t>
  </si>
  <si>
    <t>TOTAL Cost of Services</t>
  </si>
  <si>
    <t>OPTIONAL EXTRAS</t>
  </si>
  <si>
    <t>Proposed Items</t>
  </si>
  <si>
    <t>OPTION 1</t>
  </si>
  <si>
    <t>OPTION 2</t>
  </si>
  <si>
    <t>please include a cost breakdown summary of all costs eg Labour, parts, materials, subsistence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</si>
</sst>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b/>
      <u/>
      <sz val="14"/>
      <color theme="3"/>
      <name val="Open Sans"/>
      <family val="2"/>
      <scheme val="major"/>
    </font>
    <font>
      <sz val="10"/>
      <name val="Arial"/>
      <family val="2"/>
    </font>
    <font>
      <sz val="11"/>
      <color theme="3"/>
      <name val="Open Sans"/>
      <family val="2"/>
      <scheme val="major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i/>
      <sz val="14"/>
      <name val="Open Sans"/>
      <family val="2"/>
      <scheme val="major"/>
    </font>
    <font>
      <sz val="18"/>
      <color theme="3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0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9" fillId="5" borderId="13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0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6" fillId="5" borderId="2" xfId="0" applyFont="1" applyFill="1" applyBorder="1" applyAlignment="1">
      <alignment horizontal="right" vertical="center"/>
    </xf>
    <xf numFmtId="9" fontId="17" fillId="6" borderId="12" xfId="1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9" fontId="17" fillId="6" borderId="22" xfId="1" applyFont="1" applyFill="1" applyBorder="1" applyAlignment="1">
      <alignment horizontal="center" vertical="center"/>
    </xf>
    <xf numFmtId="9" fontId="17" fillId="6" borderId="23" xfId="1" applyFont="1" applyFill="1" applyBorder="1" applyAlignment="1">
      <alignment horizontal="center" vertical="center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8" fillId="2" borderId="0" xfId="0" applyFont="1" applyFill="1" applyAlignment="1">
      <alignment horizontal="right" vertical="center"/>
    </xf>
    <xf numFmtId="0" fontId="12" fillId="0" borderId="24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0" fontId="21" fillId="2" borderId="17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21" fillId="2" borderId="16" xfId="0" applyFont="1" applyFill="1" applyBorder="1" applyAlignment="1">
      <alignment vertical="center"/>
    </xf>
    <xf numFmtId="0" fontId="23" fillId="2" borderId="11" xfId="0" applyFont="1" applyFill="1" applyBorder="1" applyAlignment="1">
      <alignment vertical="center" wrapText="1"/>
    </xf>
    <xf numFmtId="0" fontId="22" fillId="2" borderId="21" xfId="0" applyFont="1" applyFill="1" applyBorder="1" applyAlignment="1">
      <alignment vertical="center" wrapText="1"/>
    </xf>
    <xf numFmtId="0" fontId="22" fillId="2" borderId="11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14" fontId="13" fillId="3" borderId="27" xfId="2" applyNumberFormat="1" applyFont="1" applyFill="1" applyBorder="1" applyAlignment="1">
      <alignment vertical="center"/>
    </xf>
    <xf numFmtId="14" fontId="13" fillId="3" borderId="29" xfId="2" applyNumberFormat="1" applyFont="1" applyFill="1" applyBorder="1" applyAlignment="1">
      <alignment vertical="center"/>
    </xf>
    <xf numFmtId="14" fontId="13" fillId="3" borderId="29" xfId="2" applyNumberFormat="1" applyFont="1" applyFill="1" applyBorder="1" applyAlignment="1">
      <alignment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14" fontId="13" fillId="3" borderId="27" xfId="2" applyNumberFormat="1" applyFont="1" applyFill="1" applyBorder="1" applyAlignment="1">
      <alignment horizontal="center" vertical="center" wrapText="1"/>
    </xf>
    <xf numFmtId="14" fontId="13" fillId="3" borderId="29" xfId="2" applyNumberFormat="1" applyFont="1" applyFill="1" applyBorder="1" applyAlignment="1">
      <alignment horizontal="center" vertical="center" wrapText="1"/>
    </xf>
    <xf numFmtId="14" fontId="13" fillId="3" borderId="28" xfId="2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right" vertical="center" wrapText="1"/>
    </xf>
    <xf numFmtId="0" fontId="16" fillId="5" borderId="4" xfId="0" applyFont="1" applyFill="1" applyBorder="1" applyAlignment="1">
      <alignment horizontal="right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ED7E5B56-C4CE-4F48-B0A4-DE4EE338E382}"/>
    <cellStyle name="Percent" xfId="1" builtinId="5"/>
  </cellStyles>
  <dxfs count="68"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F19DACB-6B2C-4131-8094-F4C6838D3C59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988A992-1441-4261-BF86-0585141BF97F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A2D2D857-7C47-43AB-9538-9727D43035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84E9FDF1-F87C-429C-85B8-40FC70ADECC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D8B83E7-7C03-466D-AF29-871611EC165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63"/>
  <sheetViews>
    <sheetView topLeftCell="A7" zoomScale="70" zoomScaleNormal="70" workbookViewId="0">
      <selection activeCell="A17" sqref="A17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x14ac:dyDescent="0.3">
      <c r="A2" s="26" t="s">
        <v>0</v>
      </c>
      <c r="B2" s="13"/>
      <c r="C2" s="20" t="s">
        <v>1</v>
      </c>
      <c r="D2" s="36">
        <v>1832</v>
      </c>
      <c r="E2" s="57" t="s">
        <v>2</v>
      </c>
      <c r="F2" s="58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x14ac:dyDescent="0.3">
      <c r="A3" s="2"/>
      <c r="B3" s="2"/>
      <c r="C3" s="21"/>
      <c r="D3" s="21"/>
      <c r="E3" s="21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x14ac:dyDescent="0.3">
      <c r="A4" s="2"/>
      <c r="B4" s="2"/>
      <c r="C4" s="22"/>
      <c r="D4" s="21"/>
      <c r="E4" s="35"/>
      <c r="F4" s="35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 x14ac:dyDescent="0.35">
      <c r="A5" s="2"/>
      <c r="B5" s="2"/>
      <c r="C5" s="22" t="s">
        <v>3</v>
      </c>
      <c r="D5" s="59"/>
      <c r="E5" s="60"/>
      <c r="F5" s="61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61.5" customHeight="1" thickBot="1" x14ac:dyDescent="0.35">
      <c r="A6" s="2"/>
      <c r="B6" s="2"/>
      <c r="C6" s="2"/>
      <c r="D6" s="2"/>
      <c r="E6" s="2"/>
      <c r="F6" s="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75" thickBot="1" x14ac:dyDescent="0.35">
      <c r="A7" s="48" t="s">
        <v>4</v>
      </c>
      <c r="B7" s="49"/>
      <c r="C7" s="49"/>
      <c r="D7" s="49"/>
      <c r="E7" s="49"/>
      <c r="F7" s="50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 x14ac:dyDescent="0.35">
      <c r="A8" s="45" t="s">
        <v>5</v>
      </c>
      <c r="B8" s="46"/>
      <c r="C8" s="46"/>
      <c r="D8" s="46"/>
      <c r="E8" s="46"/>
      <c r="F8" s="47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 x14ac:dyDescent="0.35">
      <c r="A9" s="7"/>
      <c r="B9" s="7"/>
      <c r="C9" s="7"/>
      <c r="D9" s="7"/>
      <c r="E9" s="7"/>
      <c r="F9" s="7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35.25" customHeight="1" thickBot="1" x14ac:dyDescent="0.35">
      <c r="A10" s="7"/>
      <c r="B10" s="7"/>
      <c r="C10" s="7"/>
      <c r="E10" s="14" t="s">
        <v>6</v>
      </c>
      <c r="F10" s="6">
        <v>0.3</v>
      </c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21.75" thickBot="1" x14ac:dyDescent="0.35">
      <c r="A11" s="7"/>
      <c r="B11" s="7"/>
      <c r="C11" s="7"/>
      <c r="D11" s="7"/>
      <c r="E11" s="7"/>
      <c r="F11" s="7"/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63" x14ac:dyDescent="0.3">
      <c r="A12" s="10" t="s">
        <v>7</v>
      </c>
      <c r="B12" s="51" t="s">
        <v>8</v>
      </c>
      <c r="C12" s="51" t="s">
        <v>9</v>
      </c>
      <c r="D12" s="51" t="s">
        <v>10</v>
      </c>
      <c r="E12" s="51" t="s">
        <v>11</v>
      </c>
      <c r="F12" s="55" t="s">
        <v>12</v>
      </c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105" customHeight="1" x14ac:dyDescent="0.3">
      <c r="A13" s="12" t="s">
        <v>18</v>
      </c>
      <c r="B13" s="52"/>
      <c r="C13" s="52"/>
      <c r="D13" s="52"/>
      <c r="E13" s="52"/>
      <c r="F13" s="56"/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2.5" x14ac:dyDescent="0.3">
      <c r="A14" s="37" t="s">
        <v>13</v>
      </c>
      <c r="B14" s="18"/>
      <c r="C14" s="33"/>
      <c r="D14" s="28"/>
      <c r="E14" s="28"/>
      <c r="F14" s="29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45" x14ac:dyDescent="0.3">
      <c r="A15" s="39" t="s">
        <v>20</v>
      </c>
      <c r="B15" s="19"/>
      <c r="C15" s="34"/>
      <c r="D15" s="30"/>
      <c r="E15" s="30"/>
      <c r="F15" s="31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 x14ac:dyDescent="0.3">
      <c r="A16" s="38"/>
      <c r="B16" s="19"/>
      <c r="C16" s="34"/>
      <c r="D16" s="30"/>
      <c r="E16" s="30"/>
      <c r="F16" s="31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 x14ac:dyDescent="0.3">
      <c r="A17" s="38"/>
      <c r="B17" s="19"/>
      <c r="C17" s="32"/>
      <c r="D17" s="30"/>
      <c r="E17" s="30"/>
      <c r="F17" s="31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51.75" customHeight="1" x14ac:dyDescent="0.3">
      <c r="A18" s="15" t="s">
        <v>14</v>
      </c>
      <c r="B18" s="16">
        <v>0.3</v>
      </c>
      <c r="C18" s="53" t="s">
        <v>15</v>
      </c>
      <c r="D18" s="53"/>
      <c r="E18" s="54"/>
      <c r="F18" s="9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8" x14ac:dyDescent="0.3">
      <c r="A19" s="2"/>
      <c r="B19" s="2"/>
      <c r="C19" s="2"/>
      <c r="D19" s="2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8" x14ac:dyDescent="0.3">
      <c r="A20" s="2"/>
      <c r="B20" s="2"/>
      <c r="C20" s="2"/>
      <c r="D20" s="2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8" x14ac:dyDescent="0.3">
      <c r="A21" s="2"/>
      <c r="B21" s="2"/>
      <c r="C21" s="2"/>
      <c r="D21" s="2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 x14ac:dyDescent="0.3">
      <c r="A22" s="27" t="s">
        <v>16</v>
      </c>
      <c r="B22" s="2"/>
      <c r="C22" s="2"/>
      <c r="D22" s="2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63" customHeight="1" x14ac:dyDescent="0.3">
      <c r="A23" s="40" t="s">
        <v>7</v>
      </c>
      <c r="B23" s="51" t="s">
        <v>17</v>
      </c>
      <c r="C23" s="51" t="s">
        <v>10</v>
      </c>
      <c r="D23" s="51" t="s">
        <v>11</v>
      </c>
      <c r="E23" s="55" t="s">
        <v>12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 x14ac:dyDescent="0.3">
      <c r="A24" s="41"/>
      <c r="B24" s="52"/>
      <c r="C24" s="52"/>
      <c r="D24" s="52"/>
      <c r="E24" s="56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ht="22.5" customHeight="1" x14ac:dyDescent="0.3">
      <c r="A25" s="42"/>
      <c r="B25" s="17"/>
      <c r="C25" s="8"/>
      <c r="D25" s="8"/>
      <c r="E25" s="1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3">
      <c r="A26" s="43"/>
      <c r="B26" s="17"/>
      <c r="C26" s="8"/>
      <c r="D26" s="8"/>
      <c r="E26" s="11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3">
      <c r="A27" s="43"/>
      <c r="B27" s="17"/>
      <c r="C27" s="8"/>
      <c r="D27" s="8"/>
      <c r="E27" s="1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3">
      <c r="A28" s="43"/>
      <c r="B28" s="17"/>
      <c r="C28" s="8"/>
      <c r="D28" s="8"/>
      <c r="E28" s="1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3">
      <c r="A29" s="43"/>
      <c r="B29" s="17"/>
      <c r="C29" s="8"/>
      <c r="D29" s="8"/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 x14ac:dyDescent="0.3">
      <c r="A30" s="43"/>
      <c r="B30" s="17"/>
      <c r="C30" s="8"/>
      <c r="D30" s="8"/>
      <c r="E30" s="1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 x14ac:dyDescent="0.3">
      <c r="A31" s="43"/>
      <c r="B31" s="17"/>
      <c r="C31" s="8"/>
      <c r="D31" s="8"/>
      <c r="E31" s="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x14ac:dyDescent="0.3">
      <c r="A32" s="43"/>
      <c r="B32" s="17"/>
      <c r="C32" s="8"/>
      <c r="D32" s="8"/>
      <c r="E32" s="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x14ac:dyDescent="0.3">
      <c r="A33" s="43"/>
      <c r="B33" s="17"/>
      <c r="C33" s="8"/>
      <c r="D33" s="8"/>
      <c r="E33" s="1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x14ac:dyDescent="0.3">
      <c r="A34" s="43"/>
      <c r="B34" s="17"/>
      <c r="C34" s="8"/>
      <c r="D34" s="8"/>
      <c r="E34" s="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x14ac:dyDescent="0.3">
      <c r="A35" s="44"/>
      <c r="B35" s="23"/>
      <c r="C35" s="24"/>
      <c r="D35" s="24"/>
      <c r="E35" s="2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18" x14ac:dyDescent="0.3">
      <c r="A36" s="2"/>
      <c r="B36" s="2"/>
      <c r="C36" s="2"/>
      <c r="D36" s="2"/>
      <c r="E36" s="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8" x14ac:dyDescent="0.3">
      <c r="A37" s="2"/>
      <c r="B37" s="2"/>
      <c r="C37" s="2"/>
      <c r="D37" s="2"/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8" x14ac:dyDescent="0.3">
      <c r="A38" s="2"/>
      <c r="B38" s="2"/>
      <c r="C38" s="2"/>
      <c r="D38" s="2"/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x14ac:dyDescent="0.3">
      <c r="A39" s="2"/>
      <c r="B39" s="2"/>
      <c r="C39" s="2"/>
      <c r="D39" s="2"/>
      <c r="E39" s="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8" x14ac:dyDescent="0.3">
      <c r="A40" s="2"/>
      <c r="B40" s="2"/>
      <c r="C40" s="2"/>
      <c r="D40" s="2"/>
      <c r="E40" s="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8" x14ac:dyDescent="0.3">
      <c r="A41" s="2"/>
      <c r="B41" s="2"/>
      <c r="C41" s="2"/>
      <c r="D41" s="2"/>
      <c r="E41" s="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8" x14ac:dyDescent="0.3">
      <c r="E42" s="1"/>
    </row>
    <row r="43" spans="1:18" ht="18" x14ac:dyDescent="0.3">
      <c r="E43" s="1"/>
    </row>
    <row r="44" spans="1:18" ht="18" x14ac:dyDescent="0.3">
      <c r="E44" s="1"/>
    </row>
    <row r="45" spans="1:18" ht="18" x14ac:dyDescent="0.3">
      <c r="E45" s="1"/>
    </row>
    <row r="46" spans="1:18" ht="18" x14ac:dyDescent="0.3">
      <c r="E46" s="1"/>
    </row>
    <row r="47" spans="1:18" ht="18" x14ac:dyDescent="0.3">
      <c r="E47" s="1"/>
    </row>
    <row r="48" spans="1:18" ht="18" x14ac:dyDescent="0.3">
      <c r="E48" s="1"/>
    </row>
    <row r="49" spans="5:5" ht="18" x14ac:dyDescent="0.3">
      <c r="E49" s="1"/>
    </row>
    <row r="50" spans="5:5" ht="18" x14ac:dyDescent="0.3">
      <c r="E50" s="1"/>
    </row>
    <row r="51" spans="5:5" ht="18" x14ac:dyDescent="0.3">
      <c r="E51" s="1"/>
    </row>
    <row r="52" spans="5:5" ht="18" x14ac:dyDescent="0.3">
      <c r="E52" s="1"/>
    </row>
    <row r="53" spans="5:5" ht="18" x14ac:dyDescent="0.3">
      <c r="E53" s="1"/>
    </row>
    <row r="54" spans="5:5" ht="18" x14ac:dyDescent="0.3">
      <c r="E54" s="1"/>
    </row>
    <row r="55" spans="5:5" ht="18" x14ac:dyDescent="0.3">
      <c r="E55" s="1"/>
    </row>
    <row r="56" spans="5:5" ht="18" x14ac:dyDescent="0.3">
      <c r="E56" s="1"/>
    </row>
    <row r="57" spans="5:5" ht="18" x14ac:dyDescent="0.3">
      <c r="E57" s="1"/>
    </row>
    <row r="58" spans="5:5" ht="18" x14ac:dyDescent="0.3">
      <c r="E58" s="1"/>
    </row>
    <row r="59" spans="5:5" ht="18" x14ac:dyDescent="0.3">
      <c r="E59" s="1"/>
    </row>
    <row r="60" spans="5:5" ht="18" x14ac:dyDescent="0.3">
      <c r="E60" s="1"/>
    </row>
    <row r="61" spans="5:5" ht="18" x14ac:dyDescent="0.3">
      <c r="E61" s="1"/>
    </row>
    <row r="62" spans="5:5" ht="18" x14ac:dyDescent="0.3">
      <c r="E62" s="1"/>
    </row>
    <row r="63" spans="5:5" ht="18" x14ac:dyDescent="0.3">
      <c r="E63" s="1"/>
    </row>
    <row r="64" spans="5:5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</sheetData>
  <mergeCells count="16">
    <mergeCell ref="E2:F2"/>
    <mergeCell ref="B23:B24"/>
    <mergeCell ref="C23:C24"/>
    <mergeCell ref="D23:D24"/>
    <mergeCell ref="E23:E24"/>
    <mergeCell ref="D5:F5"/>
    <mergeCell ref="A23:A24"/>
    <mergeCell ref="A25:A35"/>
    <mergeCell ref="A8:F8"/>
    <mergeCell ref="A7:F7"/>
    <mergeCell ref="B12:B13"/>
    <mergeCell ref="C18:E18"/>
    <mergeCell ref="C12:C13"/>
    <mergeCell ref="D12:D13"/>
    <mergeCell ref="E12:E13"/>
    <mergeCell ref="F12:F13"/>
  </mergeCells>
  <conditionalFormatting sqref="G36:G1048531 G2 G14:G16 G18:G19">
    <cfRule type="expression" dxfId="67" priority="40">
      <formula>$G3="N"</formula>
    </cfRule>
    <cfRule type="expression" dxfId="66" priority="41">
      <formula>$G3="Y"</formula>
    </cfRule>
  </conditionalFormatting>
  <conditionalFormatting sqref="A18 A36:B1048531 A19:B19">
    <cfRule type="expression" dxfId="65" priority="45">
      <formula>$A19="0"</formula>
    </cfRule>
  </conditionalFormatting>
  <conditionalFormatting sqref="E6 E19:E22 E36:E1048576">
    <cfRule type="expression" dxfId="64" priority="42">
      <formula>$E6="D"</formula>
    </cfRule>
    <cfRule type="expression" dxfId="63" priority="43">
      <formula>$E6="O"</formula>
    </cfRule>
    <cfRule type="expression" dxfId="62" priority="44">
      <formula>$E6="M"</formula>
    </cfRule>
  </conditionalFormatting>
  <conditionalFormatting sqref="G11">
    <cfRule type="expression" dxfId="61" priority="7">
      <formula>$G13="N"</formula>
    </cfRule>
    <cfRule type="expression" dxfId="60" priority="8">
      <formula>$G13="Y"</formula>
    </cfRule>
  </conditionalFormatting>
  <conditionalFormatting sqref="A6:B6 A22:B22">
    <cfRule type="expression" dxfId="59" priority="62">
      <formula>$A8="0"</formula>
    </cfRule>
  </conditionalFormatting>
  <conditionalFormatting sqref="G13 F35">
    <cfRule type="expression" dxfId="58" priority="71">
      <formula>#REF!="N"</formula>
    </cfRule>
    <cfRule type="expression" dxfId="57" priority="72">
      <formula>#REF!="Y"</formula>
    </cfRule>
  </conditionalFormatting>
  <conditionalFormatting sqref="F10">
    <cfRule type="expression" dxfId="56" priority="89">
      <formula>#REF!="N"</formula>
    </cfRule>
    <cfRule type="expression" dxfId="55" priority="90">
      <formula>#REF!="Y"</formula>
    </cfRule>
  </conditionalFormatting>
  <conditionalFormatting sqref="G1048532:G1048576">
    <cfRule type="expression" dxfId="54" priority="100">
      <formula>#REF!="N"</formula>
    </cfRule>
    <cfRule type="expression" dxfId="53" priority="101">
      <formula>#REF!="Y"</formula>
    </cfRule>
  </conditionalFormatting>
  <conditionalFormatting sqref="A1048532:B1048576">
    <cfRule type="expression" dxfId="52" priority="103">
      <formula>#REF!="0"</formula>
    </cfRule>
  </conditionalFormatting>
  <conditionalFormatting sqref="G9 F23:F34">
    <cfRule type="expression" dxfId="51" priority="104">
      <formula>$F10="N"</formula>
    </cfRule>
    <cfRule type="expression" dxfId="50" priority="105">
      <formula>$F10="Y"</formula>
    </cfRule>
  </conditionalFormatting>
  <conditionalFormatting sqref="D2:D4">
    <cfRule type="expression" dxfId="49" priority="111">
      <formula>$D2="D"</formula>
    </cfRule>
    <cfRule type="expression" dxfId="48" priority="112">
      <formula>$D2="O"</formula>
    </cfRule>
    <cfRule type="expression" dxfId="47" priority="113">
      <formula>$D2="M"</formula>
    </cfRule>
  </conditionalFormatting>
  <conditionalFormatting sqref="G6 G22">
    <cfRule type="expression" dxfId="46" priority="114">
      <formula>$F8="N"</formula>
    </cfRule>
    <cfRule type="expression" dxfId="45" priority="115">
      <formula>$F8="Y"</formula>
    </cfRule>
  </conditionalFormatting>
  <conditionalFormatting sqref="A20:B21 A4:B5">
    <cfRule type="expression" dxfId="44" priority="119">
      <formula>$A7="0"</formula>
    </cfRule>
  </conditionalFormatting>
  <conditionalFormatting sqref="G20:G21">
    <cfRule type="expression" dxfId="43" priority="121">
      <formula>$F23="N"</formula>
    </cfRule>
    <cfRule type="expression" dxfId="42" priority="122">
      <formula>$F23="Y"</formula>
    </cfRule>
  </conditionalFormatting>
  <conditionalFormatting sqref="G4:G5">
    <cfRule type="expression" dxfId="41" priority="125">
      <formula>$G7="N"</formula>
    </cfRule>
    <cfRule type="expression" dxfId="40" priority="126">
      <formula>$G7="Y"</formula>
    </cfRule>
  </conditionalFormatting>
  <conditionalFormatting sqref="D5">
    <cfRule type="expression" dxfId="39" priority="1">
      <formula>$D5="D"</formula>
    </cfRule>
    <cfRule type="expression" dxfId="38" priority="2">
      <formula>$D5="O"</formula>
    </cfRule>
    <cfRule type="expression" dxfId="37" priority="3">
      <formula>$D5="M"</formula>
    </cfRule>
  </conditionalFormatting>
  <conditionalFormatting sqref="G3 G17">
    <cfRule type="expression" dxfId="36" priority="129">
      <formula>#REF!="N"</formula>
    </cfRule>
    <cfRule type="expression" dxfId="35" priority="130">
      <formula>#REF!="Y"</formula>
    </cfRule>
  </conditionalFormatting>
  <conditionalFormatting sqref="A3:B3">
    <cfRule type="expression" dxfId="34" priority="131">
      <formula>#REF!="0"</formula>
    </cfRule>
  </conditionalFormatting>
  <dataValidations count="1">
    <dataValidation allowBlank="1" sqref="A18:A23 F6 H7:XFD8 B6:B12 C9:XFD9 E10:XFD10 F18:XFD18 D11:XFD17 C23:XFD35 D19:XFD22 A36:XFD1048576 A25 A6:A14 E6:E7 E2:E4 C2:D7 A2:B5 G2:XFD6 C10:C22 B14:B35" xr:uid="{1811F793-9CEE-4B29-8FAA-CA9D9F7C2723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B8332-420A-47BB-A836-D0F5EBD9F8DD}">
  <dimension ref="A1:R363"/>
  <sheetViews>
    <sheetView tabSelected="1" zoomScale="70" zoomScaleNormal="70" workbookViewId="0">
      <selection activeCell="A16" sqref="A16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 x14ac:dyDescent="0.35">
      <c r="A2" s="26" t="s">
        <v>0</v>
      </c>
      <c r="B2" s="13"/>
      <c r="C2" s="20" t="s">
        <v>1</v>
      </c>
      <c r="D2" s="36">
        <v>1832</v>
      </c>
      <c r="E2" s="57" t="s">
        <v>2</v>
      </c>
      <c r="F2" s="58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x14ac:dyDescent="0.3">
      <c r="A3" s="2"/>
      <c r="B3" s="2"/>
      <c r="C3" s="21"/>
      <c r="D3" s="21"/>
      <c r="E3" s="21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 x14ac:dyDescent="0.35">
      <c r="A4" s="2"/>
      <c r="B4" s="2"/>
      <c r="C4" s="22"/>
      <c r="D4" s="21"/>
      <c r="E4" s="35"/>
      <c r="F4" s="35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 x14ac:dyDescent="0.35">
      <c r="A5" s="2"/>
      <c r="B5" s="2"/>
      <c r="C5" s="22" t="s">
        <v>3</v>
      </c>
      <c r="D5" s="59"/>
      <c r="E5" s="60"/>
      <c r="F5" s="61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61.5" customHeight="1" thickBot="1" x14ac:dyDescent="0.35">
      <c r="A6" s="2"/>
      <c r="B6" s="2"/>
      <c r="C6" s="2"/>
      <c r="D6" s="2"/>
      <c r="E6" s="2"/>
      <c r="F6" s="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75" thickBot="1" x14ac:dyDescent="0.35">
      <c r="A7" s="48" t="s">
        <v>4</v>
      </c>
      <c r="B7" s="49"/>
      <c r="C7" s="49"/>
      <c r="D7" s="49"/>
      <c r="E7" s="49"/>
      <c r="F7" s="50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 x14ac:dyDescent="0.35">
      <c r="A8" s="45" t="s">
        <v>5</v>
      </c>
      <c r="B8" s="46"/>
      <c r="C8" s="46"/>
      <c r="D8" s="46"/>
      <c r="E8" s="46"/>
      <c r="F8" s="47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 x14ac:dyDescent="0.35">
      <c r="A9" s="7"/>
      <c r="B9" s="7"/>
      <c r="C9" s="7"/>
      <c r="D9" s="7"/>
      <c r="E9" s="7"/>
      <c r="F9" s="7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35.25" customHeight="1" thickBot="1" x14ac:dyDescent="0.35">
      <c r="A10" s="7"/>
      <c r="B10" s="7"/>
      <c r="C10" s="7"/>
      <c r="E10" s="14" t="s">
        <v>6</v>
      </c>
      <c r="F10" s="6">
        <v>0.3</v>
      </c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21.75" thickBot="1" x14ac:dyDescent="0.35">
      <c r="A11" s="7"/>
      <c r="B11" s="7"/>
      <c r="C11" s="7"/>
      <c r="D11" s="7"/>
      <c r="E11" s="7"/>
      <c r="F11" s="7"/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63" x14ac:dyDescent="0.3">
      <c r="A12" s="10" t="s">
        <v>7</v>
      </c>
      <c r="B12" s="51" t="s">
        <v>8</v>
      </c>
      <c r="C12" s="51" t="s">
        <v>9</v>
      </c>
      <c r="D12" s="51" t="s">
        <v>10</v>
      </c>
      <c r="E12" s="51" t="s">
        <v>11</v>
      </c>
      <c r="F12" s="55" t="s">
        <v>12</v>
      </c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105" customHeight="1" thickBot="1" x14ac:dyDescent="0.35">
      <c r="A13" s="12" t="s">
        <v>19</v>
      </c>
      <c r="B13" s="52"/>
      <c r="C13" s="52"/>
      <c r="D13" s="52"/>
      <c r="E13" s="52"/>
      <c r="F13" s="56"/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2.5" x14ac:dyDescent="0.3">
      <c r="A14" s="37" t="s">
        <v>13</v>
      </c>
      <c r="B14" s="18"/>
      <c r="C14" s="33"/>
      <c r="D14" s="28"/>
      <c r="E14" s="28"/>
      <c r="F14" s="29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45" x14ac:dyDescent="0.3">
      <c r="A15" s="39" t="s">
        <v>20</v>
      </c>
      <c r="B15" s="19"/>
      <c r="C15" s="34"/>
      <c r="D15" s="30"/>
      <c r="E15" s="30"/>
      <c r="F15" s="31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 x14ac:dyDescent="0.3">
      <c r="A16" s="38"/>
      <c r="B16" s="19"/>
      <c r="C16" s="34"/>
      <c r="D16" s="30"/>
      <c r="E16" s="30"/>
      <c r="F16" s="31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3.25" thickBot="1" x14ac:dyDescent="0.35">
      <c r="A17" s="38"/>
      <c r="B17" s="19"/>
      <c r="C17" s="32"/>
      <c r="D17" s="30"/>
      <c r="E17" s="30"/>
      <c r="F17" s="31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51.75" customHeight="1" thickBot="1" x14ac:dyDescent="0.35">
      <c r="A18" s="15" t="s">
        <v>14</v>
      </c>
      <c r="B18" s="16">
        <v>0.3</v>
      </c>
      <c r="C18" s="53" t="s">
        <v>15</v>
      </c>
      <c r="D18" s="53"/>
      <c r="E18" s="54"/>
      <c r="F18" s="9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8" x14ac:dyDescent="0.3">
      <c r="A19" s="2"/>
      <c r="B19" s="2"/>
      <c r="C19" s="2"/>
      <c r="D19" s="2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8" x14ac:dyDescent="0.3">
      <c r="A20" s="2"/>
      <c r="B20" s="2"/>
      <c r="C20" s="2"/>
      <c r="D20" s="2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8.75" thickBot="1" x14ac:dyDescent="0.35">
      <c r="A21" s="2"/>
      <c r="B21" s="2"/>
      <c r="C21" s="2"/>
      <c r="D21" s="2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3.25" thickBot="1" x14ac:dyDescent="0.35">
      <c r="A22" s="27" t="s">
        <v>16</v>
      </c>
      <c r="B22" s="2"/>
      <c r="C22" s="2"/>
      <c r="D22" s="2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63" customHeight="1" x14ac:dyDescent="0.3">
      <c r="A23" s="40" t="s">
        <v>7</v>
      </c>
      <c r="B23" s="51" t="s">
        <v>17</v>
      </c>
      <c r="C23" s="51" t="s">
        <v>10</v>
      </c>
      <c r="D23" s="51" t="s">
        <v>11</v>
      </c>
      <c r="E23" s="55" t="s">
        <v>12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 ht="17.25" thickBot="1" x14ac:dyDescent="0.35">
      <c r="A24" s="41"/>
      <c r="B24" s="52"/>
      <c r="C24" s="52"/>
      <c r="D24" s="52"/>
      <c r="E24" s="56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ht="22.5" customHeight="1" x14ac:dyDescent="0.3">
      <c r="A25" s="42"/>
      <c r="B25" s="17"/>
      <c r="C25" s="8"/>
      <c r="D25" s="8"/>
      <c r="E25" s="1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3">
      <c r="A26" s="43"/>
      <c r="B26" s="17"/>
      <c r="C26" s="8"/>
      <c r="D26" s="8"/>
      <c r="E26" s="11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3">
      <c r="A27" s="43"/>
      <c r="B27" s="17"/>
      <c r="C27" s="8"/>
      <c r="D27" s="8"/>
      <c r="E27" s="1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3">
      <c r="A28" s="43"/>
      <c r="B28" s="17"/>
      <c r="C28" s="8"/>
      <c r="D28" s="8"/>
      <c r="E28" s="1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3">
      <c r="A29" s="43"/>
      <c r="B29" s="17"/>
      <c r="C29" s="8"/>
      <c r="D29" s="8"/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 x14ac:dyDescent="0.3">
      <c r="A30" s="43"/>
      <c r="B30" s="17"/>
      <c r="C30" s="8"/>
      <c r="D30" s="8"/>
      <c r="E30" s="1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 x14ac:dyDescent="0.3">
      <c r="A31" s="43"/>
      <c r="B31" s="17"/>
      <c r="C31" s="8"/>
      <c r="D31" s="8"/>
      <c r="E31" s="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x14ac:dyDescent="0.3">
      <c r="A32" s="43"/>
      <c r="B32" s="17"/>
      <c r="C32" s="8"/>
      <c r="D32" s="8"/>
      <c r="E32" s="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x14ac:dyDescent="0.3">
      <c r="A33" s="43"/>
      <c r="B33" s="17"/>
      <c r="C33" s="8"/>
      <c r="D33" s="8"/>
      <c r="E33" s="1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x14ac:dyDescent="0.3">
      <c r="A34" s="43"/>
      <c r="B34" s="17"/>
      <c r="C34" s="8"/>
      <c r="D34" s="8"/>
      <c r="E34" s="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17.25" thickBot="1" x14ac:dyDescent="0.35">
      <c r="A35" s="44"/>
      <c r="B35" s="23"/>
      <c r="C35" s="24"/>
      <c r="D35" s="24"/>
      <c r="E35" s="2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18" x14ac:dyDescent="0.3">
      <c r="A36" s="2"/>
      <c r="B36" s="2"/>
      <c r="C36" s="2"/>
      <c r="D36" s="2"/>
      <c r="E36" s="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8" x14ac:dyDescent="0.3">
      <c r="A37" s="2"/>
      <c r="B37" s="2"/>
      <c r="C37" s="2"/>
      <c r="D37" s="2"/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8" x14ac:dyDescent="0.3">
      <c r="A38" s="2"/>
      <c r="B38" s="2"/>
      <c r="C38" s="2"/>
      <c r="D38" s="2"/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x14ac:dyDescent="0.3">
      <c r="A39" s="2"/>
      <c r="B39" s="2"/>
      <c r="C39" s="2"/>
      <c r="D39" s="2"/>
      <c r="E39" s="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8" x14ac:dyDescent="0.3">
      <c r="A40" s="2"/>
      <c r="B40" s="2"/>
      <c r="C40" s="2"/>
      <c r="D40" s="2"/>
      <c r="E40" s="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8" x14ac:dyDescent="0.3">
      <c r="A41" s="2"/>
      <c r="B41" s="2"/>
      <c r="C41" s="2"/>
      <c r="D41" s="2"/>
      <c r="E41" s="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8" x14ac:dyDescent="0.3">
      <c r="E42" s="1"/>
    </row>
    <row r="43" spans="1:18" ht="18" x14ac:dyDescent="0.3">
      <c r="E43" s="1"/>
    </row>
    <row r="44" spans="1:18" ht="18" x14ac:dyDescent="0.3">
      <c r="E44" s="1"/>
    </row>
    <row r="45" spans="1:18" ht="18" x14ac:dyDescent="0.3">
      <c r="E45" s="1"/>
    </row>
    <row r="46" spans="1:18" ht="18" x14ac:dyDescent="0.3">
      <c r="E46" s="1"/>
    </row>
    <row r="47" spans="1:18" ht="18" x14ac:dyDescent="0.3">
      <c r="E47" s="1"/>
    </row>
    <row r="48" spans="1:18" ht="18" x14ac:dyDescent="0.3">
      <c r="E48" s="1"/>
    </row>
    <row r="49" spans="5:5" ht="18" x14ac:dyDescent="0.3">
      <c r="E49" s="1"/>
    </row>
    <row r="50" spans="5:5" ht="18" x14ac:dyDescent="0.3">
      <c r="E50" s="1"/>
    </row>
    <row r="51" spans="5:5" ht="18" x14ac:dyDescent="0.3">
      <c r="E51" s="1"/>
    </row>
    <row r="52" spans="5:5" ht="18" x14ac:dyDescent="0.3">
      <c r="E52" s="1"/>
    </row>
    <row r="53" spans="5:5" ht="18" x14ac:dyDescent="0.3">
      <c r="E53" s="1"/>
    </row>
    <row r="54" spans="5:5" ht="18" x14ac:dyDescent="0.3">
      <c r="E54" s="1"/>
    </row>
    <row r="55" spans="5:5" ht="18" x14ac:dyDescent="0.3">
      <c r="E55" s="1"/>
    </row>
    <row r="56" spans="5:5" ht="18" x14ac:dyDescent="0.3">
      <c r="E56" s="1"/>
    </row>
    <row r="57" spans="5:5" ht="18" x14ac:dyDescent="0.3">
      <c r="E57" s="1"/>
    </row>
    <row r="58" spans="5:5" ht="18" x14ac:dyDescent="0.3">
      <c r="E58" s="1"/>
    </row>
    <row r="59" spans="5:5" ht="18" x14ac:dyDescent="0.3">
      <c r="E59" s="1"/>
    </row>
    <row r="60" spans="5:5" ht="18" x14ac:dyDescent="0.3">
      <c r="E60" s="1"/>
    </row>
    <row r="61" spans="5:5" ht="18" x14ac:dyDescent="0.3">
      <c r="E61" s="1"/>
    </row>
    <row r="62" spans="5:5" ht="18" x14ac:dyDescent="0.3">
      <c r="E62" s="1"/>
    </row>
    <row r="63" spans="5:5" ht="18" x14ac:dyDescent="0.3">
      <c r="E63" s="1"/>
    </row>
    <row r="64" spans="5:5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</sheetData>
  <mergeCells count="16">
    <mergeCell ref="E2:F2"/>
    <mergeCell ref="D5:F5"/>
    <mergeCell ref="A7:F7"/>
    <mergeCell ref="A8:F8"/>
    <mergeCell ref="B12:B13"/>
    <mergeCell ref="C12:C13"/>
    <mergeCell ref="D12:D13"/>
    <mergeCell ref="E12:E13"/>
    <mergeCell ref="F12:F13"/>
    <mergeCell ref="A25:A35"/>
    <mergeCell ref="C18:E18"/>
    <mergeCell ref="A23:A24"/>
    <mergeCell ref="B23:B24"/>
    <mergeCell ref="C23:C24"/>
    <mergeCell ref="D23:D24"/>
    <mergeCell ref="E23:E24"/>
  </mergeCells>
  <conditionalFormatting sqref="G36:G1048531 G2 G14:G16 G18:G19">
    <cfRule type="expression" dxfId="33" priority="6">
      <formula>$G3="N"</formula>
    </cfRule>
    <cfRule type="expression" dxfId="32" priority="7">
      <formula>$G3="Y"</formula>
    </cfRule>
  </conditionalFormatting>
  <conditionalFormatting sqref="A18 A36:B1048531 A19:B19">
    <cfRule type="expression" dxfId="31" priority="11">
      <formula>$A19="0"</formula>
    </cfRule>
  </conditionalFormatting>
  <conditionalFormatting sqref="E6 E19:E22 E36:E1048576">
    <cfRule type="expression" dxfId="30" priority="8">
      <formula>$E6="D"</formula>
    </cfRule>
    <cfRule type="expression" dxfId="29" priority="9">
      <formula>$E6="O"</formula>
    </cfRule>
    <cfRule type="expression" dxfId="28" priority="10">
      <formula>$E6="M"</formula>
    </cfRule>
  </conditionalFormatting>
  <conditionalFormatting sqref="G11">
    <cfRule type="expression" dxfId="27" priority="4">
      <formula>$G13="N"</formula>
    </cfRule>
    <cfRule type="expression" dxfId="26" priority="5">
      <formula>$G13="Y"</formula>
    </cfRule>
  </conditionalFormatting>
  <conditionalFormatting sqref="A6:B6 A22:B22">
    <cfRule type="expression" dxfId="25" priority="12">
      <formula>$A8="0"</formula>
    </cfRule>
  </conditionalFormatting>
  <conditionalFormatting sqref="G13 F35">
    <cfRule type="expression" dxfId="24" priority="13">
      <formula>#REF!="N"</formula>
    </cfRule>
    <cfRule type="expression" dxfId="23" priority="14">
      <formula>#REF!="Y"</formula>
    </cfRule>
  </conditionalFormatting>
  <conditionalFormatting sqref="F10">
    <cfRule type="expression" dxfId="22" priority="15">
      <formula>#REF!="N"</formula>
    </cfRule>
    <cfRule type="expression" dxfId="21" priority="16">
      <formula>#REF!="Y"</formula>
    </cfRule>
  </conditionalFormatting>
  <conditionalFormatting sqref="G1048532:G1048576">
    <cfRule type="expression" dxfId="20" priority="17">
      <formula>#REF!="N"</formula>
    </cfRule>
    <cfRule type="expression" dxfId="19" priority="18">
      <formula>#REF!="Y"</formula>
    </cfRule>
  </conditionalFormatting>
  <conditionalFormatting sqref="A1048532:B1048576">
    <cfRule type="expression" dxfId="18" priority="19">
      <formula>#REF!="0"</formula>
    </cfRule>
  </conditionalFormatting>
  <conditionalFormatting sqref="G9 F23:F34">
    <cfRule type="expression" dxfId="17" priority="20">
      <formula>$F10="N"</formula>
    </cfRule>
    <cfRule type="expression" dxfId="16" priority="21">
      <formula>$F10="Y"</formula>
    </cfRule>
  </conditionalFormatting>
  <conditionalFormatting sqref="D2:D4">
    <cfRule type="expression" dxfId="15" priority="22">
      <formula>$D2="D"</formula>
    </cfRule>
    <cfRule type="expression" dxfId="14" priority="23">
      <formula>$D2="O"</formula>
    </cfRule>
    <cfRule type="expression" dxfId="13" priority="24">
      <formula>$D2="M"</formula>
    </cfRule>
  </conditionalFormatting>
  <conditionalFormatting sqref="G6 G22">
    <cfRule type="expression" dxfId="12" priority="25">
      <formula>$F8="N"</formula>
    </cfRule>
    <cfRule type="expression" dxfId="11" priority="26">
      <formula>$F8="Y"</formula>
    </cfRule>
  </conditionalFormatting>
  <conditionalFormatting sqref="A20:B21 A4:B5">
    <cfRule type="expression" dxfId="10" priority="27">
      <formula>$A7="0"</formula>
    </cfRule>
  </conditionalFormatting>
  <conditionalFormatting sqref="G20:G21">
    <cfRule type="expression" dxfId="9" priority="28">
      <formula>$F23="N"</formula>
    </cfRule>
    <cfRule type="expression" dxfId="8" priority="29">
      <formula>$F23="Y"</formula>
    </cfRule>
  </conditionalFormatting>
  <conditionalFormatting sqref="G4:G5">
    <cfRule type="expression" dxfId="7" priority="30">
      <formula>$G7="N"</formula>
    </cfRule>
    <cfRule type="expression" dxfId="6" priority="31">
      <formula>$G7="Y"</formula>
    </cfRule>
  </conditionalFormatting>
  <conditionalFormatting sqref="D5">
    <cfRule type="expression" dxfId="5" priority="1">
      <formula>$D5="D"</formula>
    </cfRule>
    <cfRule type="expression" dxfId="4" priority="2">
      <formula>$D5="O"</formula>
    </cfRule>
    <cfRule type="expression" dxfId="3" priority="3">
      <formula>$D5="M"</formula>
    </cfRule>
  </conditionalFormatting>
  <conditionalFormatting sqref="G3 G17">
    <cfRule type="expression" dxfId="2" priority="32">
      <formula>#REF!="N"</formula>
    </cfRule>
    <cfRule type="expression" dxfId="1" priority="33">
      <formula>#REF!="Y"</formula>
    </cfRule>
  </conditionalFormatting>
  <conditionalFormatting sqref="A3:B3">
    <cfRule type="expression" dxfId="0" priority="34">
      <formula>#REF!="0"</formula>
    </cfRule>
  </conditionalFormatting>
  <dataValidations count="1">
    <dataValidation allowBlank="1" sqref="A18:A23 F6 H7:XFD8 B6:B12 C9:XFD9 E10:XFD10 F18:XFD18 D11:XFD17 C23:XFD35 D19:XFD22 A36:XFD1048576 A25 A6:A14 E6:E7 E2:E4 C2:D7 A2:B5 G2:XFD6 C10:C22 B14:B35" xr:uid="{3A4ECD20-6764-4FE9-93D4-FC9BFC1DCE08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5764A5E0CC56478E57FDA2358D3F65" ma:contentTypeVersion="12" ma:contentTypeDescription="Create a new document." ma:contentTypeScope="" ma:versionID="0ea3a2e33069d1cf183dfd95459b519f">
  <xsd:schema xmlns:xsd="http://www.w3.org/2001/XMLSchema" xmlns:xs="http://www.w3.org/2001/XMLSchema" xmlns:p="http://schemas.microsoft.com/office/2006/metadata/properties" xmlns:ns3="de1ee0b2-d2a4-4e0d-a94e-1613427e8cbd" xmlns:ns4="165ba65d-e73c-4a96-bb60-4448de41d36e" targetNamespace="http://schemas.microsoft.com/office/2006/metadata/properties" ma:root="true" ma:fieldsID="9cd73a6b633968bd92b8136f7d927e93" ns3:_="" ns4:_="">
    <xsd:import namespace="de1ee0b2-d2a4-4e0d-a94e-1613427e8cbd"/>
    <xsd:import namespace="165ba65d-e73c-4a96-bb60-4448de41d36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e0b2-d2a4-4e0d-a94e-1613427e8c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ba65d-e73c-4a96-bb60-4448de41d36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AC802-78B3-4973-8966-60D85C082CBE}">
  <ds:schemaRefs>
    <ds:schemaRef ds:uri="http://schemas.microsoft.com/office/infopath/2007/PartnerControls"/>
    <ds:schemaRef ds:uri="http://www.w3.org/XML/1998/namespace"/>
    <ds:schemaRef ds:uri="http://purl.org/dc/elements/1.1/"/>
    <ds:schemaRef ds:uri="de1ee0b2-d2a4-4e0d-a94e-1613427e8cbd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165ba65d-e73c-4a96-bb60-4448de41d36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BF2CBDE-DE6F-4508-8D49-0842047E44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24A1E6-ED1E-4C38-9AB5-E30DABC375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ee0b2-d2a4-4e0d-a94e-1613427e8cbd"/>
    <ds:schemaRef ds:uri="165ba65d-e73c-4a96-bb60-4448de41d3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Option 1</vt:lpstr>
      <vt:lpstr>Price Option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Paula Downing</cp:lastModifiedBy>
  <cp:revision/>
  <dcterms:created xsi:type="dcterms:W3CDTF">2019-04-08T16:49:35Z</dcterms:created>
  <dcterms:modified xsi:type="dcterms:W3CDTF">2021-10-28T10:24:15Z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0x010100695764A5E0CC56478E57FDA2358D3F65</vt:lpwstr>
  </property>
  <property fmtid="{D5CDD505-2E9C-101B-9397-08002B2CF9AE}" pid="3" name="Order">
    <vt:r8>6000</vt:r8>
  </property>
</Properties>
</file>